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<sst xmlns="http://schemas.openxmlformats.org/spreadsheetml/2006/main" count="376" uniqueCount="123">
  <si>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</si>
  <si>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</si>
  <si>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</si>
  <si>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</si>
  <si>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</si>
  <si>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</si>
  <si>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</si>
  <si>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</si>
  <si>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</si>
  <si>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</si>
  <si>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</si>
  <si>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</si>
  <si>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</si>
  <si>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</si>
  <si>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</si>
  <si>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</si>
  <si>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</si>
  <si>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</si>
  <si>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</si>
  <si>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</si>
  <si>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</si>
  <si>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</si>
  <si>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</si>
  <si>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</si>
  <si>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</si>
  <si>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</si>
  <si>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</si>
  <si>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</si>
  <si>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</si>
  <si>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</si>
  <si>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</si>
  <si>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</si>
  <si>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</si>
  <si>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</si>
  <si>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</si>
  <si>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</si>
  <si>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</si>
  <si>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</si>
  <si>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</si>
  <si>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</si>
  <si>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</si>
  <si>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</si>
  <si>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</si>
  <si>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</si>
  <si>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</si>
  <si>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</si>
  <si>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</si>
  <si>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</si>
  <si>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</si>
  <si>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</si>
  <si>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</si>
  <si>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</si>
  <si>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</si>
  <si>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</si>
  <si>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</si>
  <si>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</si>
  <si>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</si>
  <si>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</si>
  <si>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</si>
  <si>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</si>
  <si>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</si>
  <si>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</si>
  <si>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</si>
  <si>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</si>
  <si>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</si>
  <si>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</si>
  <si>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</si>
  <si>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</si>
  <si>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</si>
  <si>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</si>
  <si>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</si>
  <si>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</si>
  <si>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</si>
  <si>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</si>
  <si>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</si>
  <si>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</si>
  <si>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</si>
  <si>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</si>
  <si>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</si>
  <si>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</si>
  <si>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</si>
  <si>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</si>
  <si>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</si>
  <si>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</si>
  <si>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</si>
  <si>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</si>
  <si>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</si>
  <si>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</si>
  <si>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</si>
  <si>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</si>
  <si>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</si>
  <si>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</si>
  <si>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</si>
  <si>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</si>
  <si>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</si>
  <si>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</si>
  <si>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</si>
  <si>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</si>
  <si>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</si>
  <si>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</si>
  <si>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</si>
  <si>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</si>
  <si>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</si>
  <si>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</si>
  <si>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</si>
  <si>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</si>
  <si>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</si>
  <si>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</si>
  <si>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</si>
  <si>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</si>
  <si>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</si>
  <si>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</si>
  <si>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</si>
  <si>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</si>
  <si>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</si>
  <si>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</si>
  <si>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</si>
  <si>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</si>
  <si>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</si>
  <si>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</si>
  <si>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Муниципальное общеобразовательное учреждение "Лицей  №47 имени К.В. Благодарова" Ленинского района г.Саратова</t>
  </si>
  <si>
    <t>Директор</t>
  </si>
  <si>
    <t>Антипина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</si>
</sst>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O6" sqref="O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45" t="s">
        <v>120</v>
      </c>
      <c r="D1" s="146"/>
      <c r="E1" s="146"/>
      <c r="F1" s="3" t="s">
        <v>1</v>
      </c>
      <c r="G1" s="2" t="s">
        <v>2</v>
      </c>
      <c r="H1" s="147" t="s">
        <v>121</v>
      </c>
      <c r="I1" s="147"/>
      <c r="J1" s="147"/>
      <c r="K1" s="147"/>
    </row>
    <row r="2" spans="1:12" ht="17.399999999999999">
      <c r="A2" s="4" t="s">
        <v>3</v>
      </c>
      <c r="C2" s="2"/>
      <c r="G2" s="2" t="s">
        <v>4</v>
      </c>
      <c r="H2" s="147" t="s">
        <v>122</v>
      </c>
      <c r="I2" s="147"/>
      <c r="J2" s="147"/>
      <c r="K2" s="147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11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3.8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3.8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3.8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3.8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3.8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3.8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3.8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3.8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3.8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4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3.8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3.8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3.8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3.8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3.8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3.8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3.8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3.8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3.8">
      <c r="A25" s="44">
        <f>A6</f>
        <v>1</v>
      </c>
      <c r="B25" s="45">
        <f>B6</f>
        <v>1</v>
      </c>
      <c r="C25" s="148" t="s">
        <v>41</v>
      </c>
      <c r="D25" s="149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3.8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3.8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3.8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3.8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3.8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3.8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3.8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3.8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3.8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3.8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3.8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3.8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3.8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3.8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3.8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3.8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3.8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3.8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8" t="s">
        <v>41</v>
      </c>
      <c r="D44" s="149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3.8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3.8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3.8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3.8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3.8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3.8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3.8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3.8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3.8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3.8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3.8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3.8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3.8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3.8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3.8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3.8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3.8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8" t="s">
        <v>41</v>
      </c>
      <c r="D63" s="149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3.8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4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3.8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3.8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3.8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3.8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3.8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3.8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3.8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3.8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8" t="s">
        <v>41</v>
      </c>
      <c r="D82" s="149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3.8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3.8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3.8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3.8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3.8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3.8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3.8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3.8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3.8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3.8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3.8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3.8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3.8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3.8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3.8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3.8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3.8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51" t="s">
        <v>41</v>
      </c>
      <c r="D101" s="152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3.8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3.8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3.8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3.8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3.8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3.8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3.8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3.8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3.8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3.8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3.8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3.8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3.8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3.8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3.8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3.8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3.8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3.8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4.4" thickBot="1">
      <c r="A120" s="44">
        <f>A102</f>
        <v>2</v>
      </c>
      <c r="B120" s="45">
        <f>B102</f>
        <v>1</v>
      </c>
      <c r="C120" s="153" t="s">
        <v>41</v>
      </c>
      <c r="D120" s="154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3.8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3.8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3.8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3.8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3.8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3.8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3.8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3.8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3.8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3.8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3.8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3.8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3.8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3.8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3.8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3.8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3.8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4.4" thickBot="1">
      <c r="A139" s="44">
        <f>A121</f>
        <v>2</v>
      </c>
      <c r="B139" s="45">
        <f>B121</f>
        <v>2</v>
      </c>
      <c r="C139" s="148" t="s">
        <v>41</v>
      </c>
      <c r="D139" s="149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3.8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3.8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3.8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3.8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3.8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3.8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3.8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3.8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3.8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3.8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3.8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3.8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3.8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3.8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3.8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3.8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3.8">
      <c r="A158" s="44">
        <f>A140</f>
        <v>2</v>
      </c>
      <c r="B158" s="45">
        <f>B140</f>
        <v>3</v>
      </c>
      <c r="C158" s="148" t="s">
        <v>41</v>
      </c>
      <c r="D158" s="149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3.8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3.8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3.8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3.8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3.8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3.8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3.8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3.8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3.8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3.8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3.8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3.8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3.8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3.8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3.8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3.8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3.8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4.4" thickBot="1">
      <c r="A177" s="44">
        <f>A159</f>
        <v>2</v>
      </c>
      <c r="B177" s="45">
        <f>B159</f>
        <v>4</v>
      </c>
      <c r="C177" s="148" t="s">
        <v>41</v>
      </c>
      <c r="D177" s="149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3.8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3.8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3.8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3.8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3.8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3.8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3.8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3.8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3.8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3.8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3.8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3.8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3.8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3.8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3.8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3.8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4.4" thickBot="1">
      <c r="A196" s="44">
        <f>A178</f>
        <v>2</v>
      </c>
      <c r="B196" s="45">
        <f>B178</f>
        <v>5</v>
      </c>
      <c r="C196" s="148" t="s">
        <v>41</v>
      </c>
      <c r="D196" s="149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8" thickBot="1">
      <c r="A197" s="62"/>
      <c r="B197" s="63"/>
      <c r="C197" s="150" t="s">
        <v>44</v>
      </c>
      <c r="D197" s="150"/>
      <c r="E197" s="150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dcterms:created xsi:type="dcterms:W3CDTF">2022-05-16T14:23:00Z</dcterms:created>
  <dcterms:modified xsi:type="dcterms:W3CDTF">2026-05-11T11:53:31Z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